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Fusco/Desktop/"/>
    </mc:Choice>
  </mc:AlternateContent>
  <xr:revisionPtr revIDLastSave="0" documentId="8_{A3B5426F-A955-5646-89A4-D022E328E4B4}" xr6:coauthVersionLast="47" xr6:coauthVersionMax="47" xr10:uidLastSave="{00000000-0000-0000-0000-000000000000}"/>
  <bookViews>
    <workbookView xWindow="4560" yWindow="6400" windowWidth="26840" windowHeight="15940" xr2:uid="{DB682D96-34C5-BB41-904A-DCCB825291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<sst xmlns="http://schemas.openxmlformats.org/spreadsheetml/2006/main" count="26" uniqueCount="26">
  <si>
    <t>Market</t>
  </si>
  <si>
    <t>Pre-2020 Estimates</t>
  </si>
  <si>
    <t>2020 Census Count</t>
  </si>
  <si>
    <t>Difference</t>
  </si>
  <si>
    <t>Phoenix</t>
  </si>
  <si>
    <t>Las Vegas</t>
  </si>
  <si>
    <t>Tampa</t>
  </si>
  <si>
    <t>Riverside</t>
  </si>
  <si>
    <t>San Diego</t>
  </si>
  <si>
    <t>San Antonio</t>
  </si>
  <si>
    <t>Denver</t>
  </si>
  <si>
    <t>Charlotte</t>
  </si>
  <si>
    <t>Dallas</t>
  </si>
  <si>
    <t>Fort Worth</t>
  </si>
  <si>
    <t>National</t>
  </si>
  <si>
    <t>Orlando</t>
  </si>
  <si>
    <t>Detroit</t>
  </si>
  <si>
    <t>Nashville</t>
  </si>
  <si>
    <t>Chicago</t>
  </si>
  <si>
    <t>Philadelphia</t>
  </si>
  <si>
    <t>Pittsburgh</t>
  </si>
  <si>
    <t>Long Island</t>
  </si>
  <si>
    <t>Providence</t>
  </si>
  <si>
    <t>Newark</t>
  </si>
  <si>
    <t>New York</t>
  </si>
  <si>
    <r>
      <rPr>
        <sz val="11"/>
        <color theme="1"/>
        <rFont val="Calibre Light"/>
      </rPr>
      <t>CBRE EA Chart of the Week: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Financier Display Medium"/>
      </rPr>
      <t>East Coast and Midwest markets outperformed population growth expectationslation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</si>
</sst>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e Light"/>
    </font>
    <font>
      <sz val="11"/>
      <color theme="1"/>
      <name val="Financier Display Medium"/>
    </font>
    <font>
      <sz val="10"/>
      <color theme="1"/>
      <name val="Calibre"/>
    </font>
    <font>
      <sz val="10"/>
      <color rgb="FF435254"/>
      <name val="Calibre Semibold"/>
    </font>
  </fonts>
  <fills count="3">
    <fill>
      <patternFill patternType="none"/>
    </fill>
    <fill>
      <patternFill patternType="gray125"/>
    </fill>
    <fill>
      <patternFill patternType="solid">
        <fgColor rgb="FF80BBAD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52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E0916-FA8A-5649-9164-5171FF832A85}">
  <dimension ref="A1:D24"/>
  <sheetViews>
    <sheetView tabSelected="1" workbookViewId="0">
      <selection activeCell="I12" sqref="I12"/>
    </sheetView>
  </sheetViews>
  <sheetFormatPr baseColWidth="10" defaultRowHeight="16" x14ac:dyDescent="0.2"/>
  <cols>
    <col min="1" max="1" width="34.33203125" bestFit="1" customWidth="1"/>
    <col min="2" max="2" width="14.1640625" bestFit="1" customWidth="1"/>
    <col min="3" max="3" width="18" customWidth="1"/>
    <col min="4" max="4" width="22" customWidth="1"/>
  </cols>
  <sheetData>
    <row r="1" spans="1:4" ht="17" x14ac:dyDescent="0.25">
      <c r="A1" s="5" t="s">
        <v>25</v>
      </c>
      <c r="B1" s="5"/>
      <c r="C1" s="5"/>
      <c r="D1" s="5"/>
    </row>
    <row r="3" spans="1:4" ht="18" thickBot="1" x14ac:dyDescent="0.3">
      <c r="A3" s="3" t="s">
        <v>0</v>
      </c>
      <c r="B3" s="2" t="s">
        <v>1</v>
      </c>
      <c r="C3" s="2" t="s">
        <v>2</v>
      </c>
      <c r="D3" s="2" t="s">
        <v>3</v>
      </c>
    </row>
    <row r="4" spans="1:4" ht="18" thickTop="1" x14ac:dyDescent="0.25">
      <c r="A4" s="1" t="s">
        <v>4</v>
      </c>
      <c r="B4" s="4">
        <v>19.812583668005356</v>
      </c>
      <c r="C4" s="4">
        <v>15.364203581076218</v>
      </c>
      <c r="D4" s="4">
        <f>(C4-B4)</f>
        <v>-4.4483800869291379</v>
      </c>
    </row>
    <row r="5" spans="1:4" ht="17" x14ac:dyDescent="0.25">
      <c r="A5" s="1" t="s">
        <v>5</v>
      </c>
      <c r="B5" s="4">
        <v>17.982546201232054</v>
      </c>
      <c r="C5" s="4">
        <v>15.857289527720742</v>
      </c>
      <c r="D5" s="4">
        <f t="shared" ref="D5:D24" si="0">(C5-B5)</f>
        <v>-2.1252566735113128</v>
      </c>
    </row>
    <row r="6" spans="1:4" ht="17" x14ac:dyDescent="0.25">
      <c r="A6" s="1" t="s">
        <v>6</v>
      </c>
      <c r="B6" s="4">
        <v>16.059733717164448</v>
      </c>
      <c r="C6" s="4">
        <v>13.944366475943726</v>
      </c>
      <c r="D6" s="4">
        <f t="shared" si="0"/>
        <v>-2.1153672412207225</v>
      </c>
    </row>
    <row r="7" spans="1:4" ht="17" x14ac:dyDescent="0.25">
      <c r="A7" s="1" t="s">
        <v>7</v>
      </c>
      <c r="B7" s="4">
        <v>10.927766417803975</v>
      </c>
      <c r="C7" s="4">
        <v>9.2208193641962097</v>
      </c>
      <c r="D7" s="4">
        <f t="shared" si="0"/>
        <v>-1.7069470536077649</v>
      </c>
    </row>
    <row r="8" spans="1:4" ht="17" x14ac:dyDescent="0.25">
      <c r="A8" s="1" t="s">
        <v>8</v>
      </c>
      <c r="B8" s="4">
        <v>8.0864717702729081</v>
      </c>
      <c r="C8" s="4">
        <v>6.9393575989368905</v>
      </c>
      <c r="D8" s="4">
        <f t="shared" si="0"/>
        <v>-1.1471141713360176</v>
      </c>
    </row>
    <row r="9" spans="1:4" ht="17" x14ac:dyDescent="0.25">
      <c r="A9" s="1" t="s">
        <v>9</v>
      </c>
      <c r="B9" s="4">
        <v>20.717804363124557</v>
      </c>
      <c r="C9" s="4">
        <v>19.58714520290874</v>
      </c>
      <c r="D9" s="4">
        <f t="shared" si="0"/>
        <v>-1.1306591602158171</v>
      </c>
    </row>
    <row r="10" spans="1:4" ht="17" x14ac:dyDescent="0.25">
      <c r="A10" s="1" t="s">
        <v>10</v>
      </c>
      <c r="B10" s="4">
        <v>18.087972731699399</v>
      </c>
      <c r="C10" s="4">
        <v>17.3678743020387</v>
      </c>
      <c r="D10" s="4">
        <f t="shared" si="0"/>
        <v>-0.72009842966069826</v>
      </c>
    </row>
    <row r="11" spans="1:4" ht="17" x14ac:dyDescent="0.25">
      <c r="A11" s="1" t="s">
        <v>11</v>
      </c>
      <c r="B11" s="4">
        <v>19.409530698978195</v>
      </c>
      <c r="C11" s="4">
        <v>18.821774120625712</v>
      </c>
      <c r="D11" s="4">
        <f t="shared" si="0"/>
        <v>-0.58775657835248296</v>
      </c>
    </row>
    <row r="12" spans="1:4" ht="17" x14ac:dyDescent="0.25">
      <c r="A12" s="1" t="s">
        <v>12</v>
      </c>
      <c r="B12" s="4">
        <v>21.818268112674733</v>
      </c>
      <c r="C12" s="4">
        <v>21.249228724666569</v>
      </c>
      <c r="D12" s="4">
        <f t="shared" si="0"/>
        <v>-0.56903938800816434</v>
      </c>
    </row>
    <row r="13" spans="1:4" ht="17" x14ac:dyDescent="0.25">
      <c r="A13" s="1" t="s">
        <v>13</v>
      </c>
      <c r="B13" s="4">
        <v>17.872476477573752</v>
      </c>
      <c r="C13" s="4">
        <v>17.402027952863808</v>
      </c>
      <c r="D13" s="4">
        <f t="shared" si="0"/>
        <v>-0.47044852470994414</v>
      </c>
    </row>
    <row r="14" spans="1:4" ht="17" x14ac:dyDescent="0.25">
      <c r="A14" s="1" t="s">
        <v>14</v>
      </c>
      <c r="B14" s="4">
        <v>8.8283241710776839</v>
      </c>
      <c r="C14" s="4">
        <v>9.7611140635584626</v>
      </c>
      <c r="D14" s="4">
        <f t="shared" si="0"/>
        <v>0.9327898924807787</v>
      </c>
    </row>
    <row r="15" spans="1:4" ht="17" x14ac:dyDescent="0.25">
      <c r="A15" s="1" t="s">
        <v>15</v>
      </c>
      <c r="B15" s="4">
        <v>23.443154580062988</v>
      </c>
      <c r="C15" s="4">
        <v>25.243220378812815</v>
      </c>
      <c r="D15" s="4">
        <f t="shared" si="0"/>
        <v>1.8000657987498272</v>
      </c>
    </row>
    <row r="16" spans="1:4" ht="17" x14ac:dyDescent="0.25">
      <c r="A16" s="1" t="s">
        <v>16</v>
      </c>
      <c r="B16" s="4">
        <v>0.65373084610260701</v>
      </c>
      <c r="C16" s="4">
        <v>2.4671566280110691</v>
      </c>
      <c r="D16" s="4">
        <f t="shared" si="0"/>
        <v>1.813425781908462</v>
      </c>
    </row>
    <row r="17" spans="1:4" ht="17" x14ac:dyDescent="0.25">
      <c r="A17" s="1" t="s">
        <v>17</v>
      </c>
      <c r="B17" s="4">
        <v>18.480739229569188</v>
      </c>
      <c r="C17" s="4">
        <v>20.406816272650907</v>
      </c>
      <c r="D17" s="4">
        <f t="shared" si="0"/>
        <v>1.9260770430817189</v>
      </c>
    </row>
    <row r="18" spans="1:4" ht="17" x14ac:dyDescent="0.25">
      <c r="A18" s="1" t="s">
        <v>18</v>
      </c>
      <c r="B18" s="4">
        <v>-0.19471574608239672</v>
      </c>
      <c r="C18" s="4">
        <v>1.7566027964785125</v>
      </c>
      <c r="D18" s="4">
        <f t="shared" si="0"/>
        <v>1.9513185425609092</v>
      </c>
    </row>
    <row r="19" spans="1:4" ht="17" x14ac:dyDescent="0.25">
      <c r="A19" s="1" t="s">
        <v>19</v>
      </c>
      <c r="B19" s="4">
        <v>2.4482574950540181</v>
      </c>
      <c r="C19" s="4">
        <v>4.6359883577149041</v>
      </c>
      <c r="D19" s="4">
        <f t="shared" si="0"/>
        <v>2.187730862660886</v>
      </c>
    </row>
    <row r="20" spans="1:4" ht="17" x14ac:dyDescent="0.25">
      <c r="A20" s="1" t="s">
        <v>20</v>
      </c>
      <c r="B20" s="4">
        <v>-1.8145588671725887</v>
      </c>
      <c r="C20" s="4">
        <v>0.52573560586788304</v>
      </c>
      <c r="D20" s="4">
        <f t="shared" si="0"/>
        <v>2.3402944730404718</v>
      </c>
    </row>
    <row r="21" spans="1:4" ht="17" x14ac:dyDescent="0.25">
      <c r="A21" s="1" t="s">
        <v>21</v>
      </c>
      <c r="B21" s="4">
        <v>8.4790673025980645E-2</v>
      </c>
      <c r="C21" s="4">
        <v>3.1584525702172739</v>
      </c>
      <c r="D21" s="4">
        <f t="shared" si="0"/>
        <v>3.0736618971912932</v>
      </c>
    </row>
    <row r="22" spans="1:4" ht="17" x14ac:dyDescent="0.25">
      <c r="A22" s="1" t="s">
        <v>22</v>
      </c>
      <c r="B22" s="4">
        <v>1.3406497474589996</v>
      </c>
      <c r="C22" s="4">
        <v>4.4584398578287665</v>
      </c>
      <c r="D22" s="4">
        <f t="shared" si="0"/>
        <v>3.1177901103697669</v>
      </c>
    </row>
    <row r="23" spans="1:4" ht="17" x14ac:dyDescent="0.25">
      <c r="A23" s="1" t="s">
        <v>23</v>
      </c>
      <c r="B23" s="4">
        <v>1.3282578764072239</v>
      </c>
      <c r="C23" s="4">
        <v>6.1715396452579618</v>
      </c>
      <c r="D23" s="4">
        <f t="shared" si="0"/>
        <v>4.8432817688507379</v>
      </c>
    </row>
    <row r="24" spans="1:4" ht="17" x14ac:dyDescent="0.25">
      <c r="A24" s="1" t="s">
        <v>24</v>
      </c>
      <c r="B24" s="4">
        <v>2.1329118035555705</v>
      </c>
      <c r="C24" s="4">
        <v>7.3559451714654944</v>
      </c>
      <c r="D24" s="4">
        <f t="shared" si="0"/>
        <v>5.2230333679099239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Fusco, Molly @ CBRE Marketing</dc:creator>
  <cp:lastModifiedBy>Fusco, Molly @ CBRE Marketing</cp:lastModifiedBy>
  <dcterms:created xsi:type="dcterms:W3CDTF">2023-03-01T16:18:41Z</dcterms:created>
  <dcterms:modified xsi:type="dcterms:W3CDTF">2023-03-01T20:54:06Z</dcterms:modified>
</cp:coreProperties>
</file>