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cbre-my.sharepoint.com/personal/bridgette_deese_cbre_com/Documents/Desktop/EA Done/"/>
    </mc:Choice>
  </mc:AlternateContent>
  <xr:revisionPtr revIDLastSave="0" documentId="8_{1EE735F5-D4D3-406E-9C58-4BBAB144DEF1}" xr6:coauthVersionLast="47" xr6:coauthVersionMax="47" xr10:uidLastSave="{00000000-0000-0000-0000-000000000000}"/>
  <bookViews>
    <workbookView xWindow="-108" yWindow="-108" windowWidth="29016" windowHeight="15816" xr2:uid="{FFC91C1C-0BFF-4416-B536-700351207AF1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8" i="1" l="1"/>
  <c r="E8" i="1"/>
  <c r="D8" i="1"/>
  <c r="C8" i="1"/>
  <c r="F7" i="1"/>
  <c r="E7" i="1"/>
  <c r="D7" i="1"/>
  <c r="C7" i="1"/>
  <c r="F6" i="1"/>
  <c r="E6" i="1"/>
  <c r="D6" i="1"/>
  <c r="C6" i="1"/>
  <c r="F5" i="1"/>
  <c r="E5" i="1"/>
  <c r="D5" i="1"/>
  <c r="C5" i="1"/>
</calcChain>
</file>

<file path=xl/sharedStrings.xml><?xml version="1.0" encoding="utf-8"?>
<sst xmlns="http://schemas.openxmlformats.org/spreadsheetml/2006/main" count="14" uniqueCount="14">
  <si>
    <t>Percent change in volume [2021 versus 2024 annualized]</t>
  </si>
  <si>
    <t>1st Quartile</t>
  </si>
  <si>
    <t>2nd Quartile</t>
  </si>
  <si>
    <t>3rd Quartile</t>
  </si>
  <si>
    <t>4th Quartile (Highest Value Trades)</t>
  </si>
  <si>
    <t>Sector</t>
  </si>
  <si>
    <t>0%-25%</t>
  </si>
  <si>
    <t>25%-50%</t>
  </si>
  <si>
    <t>50%-75%</t>
  </si>
  <si>
    <t>75%-100%</t>
  </si>
  <si>
    <t>Multifamily</t>
  </si>
  <si>
    <t>Office</t>
  </si>
  <si>
    <t>Industrial</t>
  </si>
  <si>
    <t>Retail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</si>
</sst>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.0_);_(* \(#,##0.0\);_(* &quot;-&quot;??_);_(@_)"/>
  </numFmts>
  <fonts count="4" x14ac:knownFonts="1">
    <font>
      <sz val="11"/>
      <color theme="1"/>
      <name val="Calibre"/>
      <family val="2"/>
      <scheme val="minor"/>
    </font>
    <font>
      <sz val="11"/>
      <color theme="1"/>
      <name val="Calibre"/>
      <family val="2"/>
      <scheme val="minor"/>
    </font>
    <font>
      <sz val="11"/>
      <color rgb="FFFF0000"/>
      <name val="Calibre"/>
      <family val="2"/>
      <scheme val="minor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0" xfId="0" applyFont="1"/>
    <xf numFmtId="164" fontId="3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bre-my.sharepoint.com/personal/matt_mowell_cbre_com/Documents/Chart%20of%20the%20Week/Macro_Cap%20Mkts/Sales%20Volume%20by%20Lot%20Size.xlsx" TargetMode="External"/><Relationship Id="rId1" Type="http://schemas.openxmlformats.org/officeDocument/2006/relationships/externalLinkPath" Target="/personal/matt_mowell_cbre_com/Documents/Chart%20of%20the%20Week/Macro_Cap%20Mkts/Sales%20Volume%20by%20Lot%20Siz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aw Data"/>
      <sheetName val="Graphic"/>
    </sheetNames>
    <sheetDataSet>
      <sheetData sheetId="0">
        <row r="28">
          <cell r="J28">
            <v>-0.66354997781500136</v>
          </cell>
          <cell r="K28">
            <v>-0.71609985692525502</v>
          </cell>
          <cell r="L28">
            <v>-0.75477903490610609</v>
          </cell>
          <cell r="M28">
            <v>-0.71033624367214099</v>
          </cell>
          <cell r="P28">
            <v>-0.52167936633781919</v>
          </cell>
          <cell r="Q28">
            <v>-0.55048112698309082</v>
          </cell>
          <cell r="R28">
            <v>-0.60628738936965298</v>
          </cell>
          <cell r="S28">
            <v>-0.68216888300719436</v>
          </cell>
          <cell r="V28">
            <v>-0.51425900825333004</v>
          </cell>
          <cell r="W28">
            <v>-0.54869525491643267</v>
          </cell>
          <cell r="X28">
            <v>-0.57895807662147369</v>
          </cell>
          <cell r="Y28">
            <v>-0.58750825608524981</v>
          </cell>
          <cell r="AB28">
            <v>-0.46070596021219357</v>
          </cell>
          <cell r="AC28">
            <v>-0.47724810761750358</v>
          </cell>
          <cell r="AD28">
            <v>-0.44895098158892233</v>
          </cell>
          <cell r="AE28">
            <v>-0.39589765581906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CBRE">
      <a:dk1>
        <a:srgbClr val="435254"/>
      </a:dk1>
      <a:lt1>
        <a:sysClr val="window" lastClr="FFFFFF"/>
      </a:lt1>
      <a:dk2>
        <a:srgbClr val="DBD99A"/>
      </a:dk2>
      <a:lt2>
        <a:srgbClr val="80BBAD"/>
      </a:lt2>
      <a:accent1>
        <a:srgbClr val="1F3765"/>
      </a:accent1>
      <a:accent2>
        <a:srgbClr val="3E7CA6"/>
      </a:accent2>
      <a:accent3>
        <a:srgbClr val="CAD1D3"/>
      </a:accent3>
      <a:accent4>
        <a:srgbClr val="96B3B6"/>
      </a:accent4>
      <a:accent5>
        <a:srgbClr val="7F8481"/>
      </a:accent5>
      <a:accent6>
        <a:srgbClr val="003F2D"/>
      </a:accent6>
      <a:hlink>
        <a:srgbClr val="538184"/>
      </a:hlink>
      <a:folHlink>
        <a:srgbClr val="538184"/>
      </a:folHlink>
    </a:clrScheme>
    <a:fontScheme name="CBRE">
      <a:majorFont>
        <a:latin typeface="Calibre"/>
        <a:ea typeface=""/>
        <a:cs typeface=""/>
      </a:majorFont>
      <a:minorFont>
        <a:latin typeface="Calibre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120D8-A99B-4A7E-BB51-90D5D185F97E}">
  <dimension ref="B2:F8"/>
  <sheetViews>
    <sheetView tabSelected="1" workbookViewId="0">
      <selection activeCell="K10" sqref="K10"/>
    </sheetView>
  </sheetViews>
  <sheetFormatPr defaultRowHeight="13.8" x14ac:dyDescent="0.25"/>
  <sheetData>
    <row r="2" spans="2:6" x14ac:dyDescent="0.25">
      <c r="B2" s="1" t="s">
        <v>0</v>
      </c>
    </row>
    <row r="3" spans="2:6" x14ac:dyDescent="0.25">
      <c r="B3" s="1"/>
      <c r="C3" s="2" t="s">
        <v>1</v>
      </c>
      <c r="D3" s="2" t="s">
        <v>2</v>
      </c>
      <c r="E3" s="2" t="s">
        <v>3</v>
      </c>
      <c r="F3" s="2" t="s">
        <v>4</v>
      </c>
    </row>
    <row r="4" spans="2:6" ht="14.4" thickBot="1" x14ac:dyDescent="0.3">
      <c r="B4" s="3" t="s">
        <v>5</v>
      </c>
      <c r="C4" s="3" t="s">
        <v>6</v>
      </c>
      <c r="D4" s="3" t="s">
        <v>7</v>
      </c>
      <c r="E4" s="3" t="s">
        <v>8</v>
      </c>
      <c r="F4" s="3" t="s">
        <v>9</v>
      </c>
    </row>
    <row r="5" spans="2:6" ht="14.4" thickTop="1" x14ac:dyDescent="0.25">
      <c r="B5" s="4" t="s">
        <v>10</v>
      </c>
      <c r="C5" s="5">
        <f>'[1]Raw Data'!J28*100</f>
        <v>-66.354997781500131</v>
      </c>
      <c r="D5" s="5">
        <f>'[1]Raw Data'!K28*100</f>
        <v>-71.609985692525498</v>
      </c>
      <c r="E5" s="5">
        <f>'[1]Raw Data'!L28*100</f>
        <v>-75.477903490610615</v>
      </c>
      <c r="F5" s="5">
        <f>'[1]Raw Data'!M28*100</f>
        <v>-71.033624367214102</v>
      </c>
    </row>
    <row r="6" spans="2:6" x14ac:dyDescent="0.25">
      <c r="B6" s="4" t="s">
        <v>11</v>
      </c>
      <c r="C6" s="5">
        <f>'[1]Raw Data'!P28*100</f>
        <v>-52.16793663378192</v>
      </c>
      <c r="D6" s="5">
        <f>'[1]Raw Data'!Q28*100</f>
        <v>-55.048112698309083</v>
      </c>
      <c r="E6" s="5">
        <f>'[1]Raw Data'!R28*100</f>
        <v>-60.628738936965298</v>
      </c>
      <c r="F6" s="5">
        <f>'[1]Raw Data'!S28*100</f>
        <v>-68.216888300719432</v>
      </c>
    </row>
    <row r="7" spans="2:6" x14ac:dyDescent="0.25">
      <c r="B7" s="4" t="s">
        <v>12</v>
      </c>
      <c r="C7" s="5">
        <f>'[1]Raw Data'!V28*100</f>
        <v>-51.425900825333002</v>
      </c>
      <c r="D7" s="5">
        <f>'[1]Raw Data'!W28*100</f>
        <v>-54.869525491643266</v>
      </c>
      <c r="E7" s="5">
        <f>'[1]Raw Data'!X28*100</f>
        <v>-57.895807662147369</v>
      </c>
      <c r="F7" s="5">
        <f>'[1]Raw Data'!Y28*100</f>
        <v>-58.750825608524984</v>
      </c>
    </row>
    <row r="8" spans="2:6" x14ac:dyDescent="0.25">
      <c r="B8" s="4" t="s">
        <v>13</v>
      </c>
      <c r="C8" s="5">
        <f>'[1]Raw Data'!AB28*100</f>
        <v>-46.070596021219359</v>
      </c>
      <c r="D8" s="5">
        <f>'[1]Raw Data'!AC28*100</f>
        <v>-47.724810761750355</v>
      </c>
      <c r="E8" s="5">
        <f>'[1]Raw Data'!AD28*100</f>
        <v>-44.895098158892232</v>
      </c>
      <c r="F8" s="5">
        <f>'[1]Raw Data'!AE28*100</f>
        <v>-39.589765581906001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TemplafyTemplateConfiguration><![CDATA[{"transformationConfigurations":[],"templateName":"Blank","templateDescription":"","enableDocumentContentUpdater":false,"version":"2.0"}]]></TemplafyTemplateConfiguration>
</file>

<file path=customXml/item2.xml><?xml version="1.0" encoding="utf-8"?>
<TemplafyFormConfiguration><![CDATA[{"formFields":[],"formDataEntries":[]}]]></TemplafyFormConfiguration>
</file>

<file path=customXml/itemProps1.xml><?xml version="1.0" encoding="utf-8"?>
<ds:datastoreItem xmlns:ds="http://schemas.openxmlformats.org/officeDocument/2006/customXml" ds:itemID="{3E183F81-2C33-43BC-8B03-941F3EADE996}">
  <ds:schemaRefs/>
</ds:datastoreItem>
</file>

<file path=customXml/itemProps2.xml><?xml version="1.0" encoding="utf-8"?>
<ds:datastoreItem xmlns:ds="http://schemas.openxmlformats.org/officeDocument/2006/customXml" ds:itemID="{E67CEFEC-D327-497F-87E6-9DFA7269AAE5}">
  <ds:schemaRefs/>
</ds:datastoreItem>
</file>

<file path=docMetadata/LabelInfo.xml><?xml version="1.0" encoding="utf-8"?>
<clbl:labelList xmlns:clbl="http://schemas.microsoft.com/office/2020/mipLabelMetadata">
  <clbl:label id="{a4033ad9-086f-4644-8250-c4b04e194685}" enabled="1" method="Privileged" siteId="{0159e9d0-09a0-4edf-96ba-a3deea363c2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Deese, Bridgette @ CBRE EA</dc:creator>
  <cp:lastModifiedBy>Deese, Bridgette @ CBRE EA</cp:lastModifiedBy>
  <dcterms:created xsi:type="dcterms:W3CDTF">2024-06-03T15:08:36Z</dcterms:created>
  <dcterms:modified xsi:type="dcterms:W3CDTF">2024-10-15T14:24:26Z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mplafyTenantId">
    <vt:lpwstr>cbre</vt:lpwstr>
  </property>
  <property fmtid="{D5CDD505-2E9C-101B-9397-08002B2CF9AE}" pid="3" name="TemplafyTemplateId">
    <vt:lpwstr>638041508200643637</vt:lpwstr>
  </property>
  <property fmtid="{D5CDD505-2E9C-101B-9397-08002B2CF9AE}" pid="4" name="TemplafyUserProfileId">
    <vt:lpwstr>637689537273492389</vt:lpwstr>
  </property>
  <property fmtid="{D5CDD505-2E9C-101B-9397-08002B2CF9AE}" pid="5" name="TemplafyFromBlank">
    <vt:bool>true</vt:bool>
  </property>
</Properties>
</file>